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◆HP（AOFA）\00.掲載用データ\"/>
    </mc:Choice>
  </mc:AlternateContent>
  <xr:revisionPtr revIDLastSave="0" documentId="8_{198AD455-F7E8-4EF9-B095-19E4D366D68B}" xr6:coauthVersionLast="47" xr6:coauthVersionMax="47" xr10:uidLastSave="{00000000-0000-0000-0000-000000000000}"/>
  <bookViews>
    <workbookView xWindow="-120" yWindow="-120" windowWidth="29040" windowHeight="15840" xr2:uid="{782EFB9D-B226-4438-B32C-1A3B4E0204E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37" i="1" l="1"/>
  <c r="M37" i="1"/>
  <c r="M36" i="1"/>
  <c r="Y35" i="1"/>
  <c r="M35" i="1"/>
  <c r="K33" i="1"/>
</calcChain>
</file>

<file path=xl/sharedStrings.xml><?xml version="1.0" encoding="utf-8"?>
<sst xmlns="http://schemas.openxmlformats.org/spreadsheetml/2006/main" count="30" uniqueCount="22">
  <si>
    <t>Bon Sagesse</t>
    <phoneticPr fontId="2"/>
  </si>
  <si>
    <t>２．会場　</t>
    <rPh sb="2" eb="4">
      <t>カイジョウ</t>
    </rPh>
    <phoneticPr fontId="3"/>
  </si>
  <si>
    <t>十和田市若葉球技場</t>
    <rPh sb="0" eb="3">
      <t>トワダ</t>
    </rPh>
    <rPh sb="3" eb="4">
      <t>シ</t>
    </rPh>
    <rPh sb="4" eb="9">
      <t>ワカバキュウギジョウ</t>
    </rPh>
    <phoneticPr fontId="3"/>
  </si>
  <si>
    <t>１．期日　2022年9月25日（日）、10月1日（土）2（日）</t>
    <rPh sb="2" eb="4">
      <t>キジツ</t>
    </rPh>
    <rPh sb="9" eb="10">
      <t>ネン</t>
    </rPh>
    <rPh sb="11" eb="12">
      <t>ガツ</t>
    </rPh>
    <rPh sb="14" eb="15">
      <t>ニチ</t>
    </rPh>
    <rPh sb="16" eb="17">
      <t>ヒ</t>
    </rPh>
    <rPh sb="21" eb="22">
      <t>ツキ</t>
    </rPh>
    <rPh sb="23" eb="24">
      <t>ニチ</t>
    </rPh>
    <rPh sb="25" eb="26">
      <t>ド</t>
    </rPh>
    <rPh sb="29" eb="30">
      <t>ニチ</t>
    </rPh>
    <phoneticPr fontId="3"/>
  </si>
  <si>
    <t>SHRINE Enchantee</t>
  </si>
  <si>
    <t>TRIAS七戸SCディオサ</t>
    <rPh sb="5" eb="7">
      <t>シチノヘ</t>
    </rPh>
    <phoneticPr fontId="2"/>
  </si>
  <si>
    <t>五戸SC</t>
    <rPh sb="0" eb="2">
      <t>ゴノヘ</t>
    </rPh>
    <phoneticPr fontId="2"/>
  </si>
  <si>
    <t>BRAIDSナカスポ</t>
    <phoneticPr fontId="2"/>
  </si>
  <si>
    <t>試合日程</t>
    <rPh sb="0" eb="2">
      <t>シアイ</t>
    </rPh>
    <rPh sb="2" eb="4">
      <t>ニッテイ</t>
    </rPh>
    <phoneticPr fontId="2"/>
  </si>
  <si>
    <t>マッチ№</t>
    <phoneticPr fontId="2"/>
  </si>
  <si>
    <t>チーム名</t>
    <rPh sb="3" eb="4">
      <t>メイ</t>
    </rPh>
    <phoneticPr fontId="2"/>
  </si>
  <si>
    <t>スコア</t>
    <phoneticPr fontId="2"/>
  </si>
  <si>
    <t>①</t>
    <phoneticPr fontId="2"/>
  </si>
  <si>
    <t>：</t>
    <phoneticPr fontId="2"/>
  </si>
  <si>
    <t>②</t>
    <phoneticPr fontId="2"/>
  </si>
  <si>
    <t>③</t>
    <phoneticPr fontId="2"/>
  </si>
  <si>
    <t>④</t>
    <phoneticPr fontId="2"/>
  </si>
  <si>
    <t>①勝者</t>
    <rPh sb="1" eb="3">
      <t>ショウシャ</t>
    </rPh>
    <phoneticPr fontId="2"/>
  </si>
  <si>
    <t>②勝者</t>
    <rPh sb="1" eb="3">
      <t>ショウシャ</t>
    </rPh>
    <phoneticPr fontId="2"/>
  </si>
  <si>
    <t>③勝者</t>
    <rPh sb="1" eb="3">
      <t>ショウシャ</t>
    </rPh>
    <phoneticPr fontId="2"/>
  </si>
  <si>
    <t>JFA第27回全日本U-15 女子サッカー選手権大会青森県大会</t>
  </si>
  <si>
    <t>≪　組　合　せ　≫</t>
    <rPh sb="2" eb="3">
      <t>グミ</t>
    </rPh>
    <rPh sb="4" eb="5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</si>
</sst>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b/>
      <sz val="14"/>
      <name val="HGｺﾞｼｯｸE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AR P丸ゴシック体M04"/>
      <family val="3"/>
      <charset val="128"/>
    </font>
    <font>
      <sz val="12"/>
      <name val="AR P丸ゴシック体M04"/>
      <family val="3"/>
      <charset val="128"/>
    </font>
    <font>
      <sz val="11"/>
      <name val="AR P丸ゴシック体M04"/>
      <family val="3"/>
      <charset val="128"/>
    </font>
    <font>
      <b/>
      <sz val="12"/>
      <name val="AR P丸ゴシック体M04"/>
      <family val="3"/>
      <charset val="128"/>
    </font>
    <font>
      <sz val="8"/>
      <color theme="1"/>
      <name val="游ゴシック"/>
      <family val="3"/>
      <charset val="128"/>
      <scheme val="minor"/>
    </font>
    <font>
      <b/>
      <sz val="14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4" fillId="0" borderId="0" xfId="0" applyFont="1">
      <alignment vertical="center"/>
    </xf>
    <xf numFmtId="0" fontId="0" fillId="0" borderId="6" xfId="0" applyBorder="1">
      <alignment vertical="center"/>
    </xf>
    <xf numFmtId="20" fontId="0" fillId="0" borderId="0" xfId="0" applyNumberFormat="1">
      <alignment vertical="center"/>
    </xf>
    <xf numFmtId="0" fontId="4" fillId="0" borderId="0" xfId="0" applyFont="1" applyAlignment="1">
      <alignment vertical="top" textRotation="255"/>
    </xf>
    <xf numFmtId="0" fontId="4" fillId="0" borderId="0" xfId="0" applyFont="1" applyAlignment="1">
      <alignment vertical="top" textRotation="255" shrinkToFit="1"/>
    </xf>
    <xf numFmtId="20" fontId="0" fillId="0" borderId="8" xfId="0" applyNumberFormat="1" applyBorder="1">
      <alignment vertical="center"/>
    </xf>
    <xf numFmtId="0" fontId="0" fillId="0" borderId="0" xfId="0" applyAlignment="1">
      <alignment vertical="top" textRotation="255" shrinkToFit="1"/>
    </xf>
    <xf numFmtId="0" fontId="0" fillId="0" borderId="23" xfId="0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56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20" fontId="0" fillId="0" borderId="15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56" fontId="0" fillId="0" borderId="1" xfId="0" applyNumberFormat="1" applyBorder="1" applyAlignment="1">
      <alignment horizontal="center" vertical="center"/>
    </xf>
    <xf numFmtId="56" fontId="0" fillId="0" borderId="2" xfId="0" applyNumberFormat="1" applyBorder="1" applyAlignment="1">
      <alignment horizontal="center" vertical="center"/>
    </xf>
    <xf numFmtId="56" fontId="0" fillId="0" borderId="3" xfId="0" applyNumberFormat="1" applyBorder="1" applyAlignment="1">
      <alignment horizontal="center" vertical="center"/>
    </xf>
    <xf numFmtId="56" fontId="0" fillId="0" borderId="6" xfId="0" applyNumberFormat="1" applyBorder="1" applyAlignment="1">
      <alignment horizontal="center" vertical="center"/>
    </xf>
    <xf numFmtId="56" fontId="0" fillId="0" borderId="11" xfId="0" applyNumberFormat="1" applyBorder="1" applyAlignment="1">
      <alignment horizontal="center" vertical="center"/>
    </xf>
    <xf numFmtId="56" fontId="0" fillId="0" borderId="7" xfId="0" applyNumberFormat="1" applyBorder="1" applyAlignment="1">
      <alignment horizontal="center" vertical="center"/>
    </xf>
    <xf numFmtId="56" fontId="0" fillId="0" borderId="14" xfId="0" applyNumberFormat="1" applyBorder="1" applyAlignment="1">
      <alignment horizontal="center" vertical="center"/>
    </xf>
    <xf numFmtId="56" fontId="0" fillId="0" borderId="25" xfId="0" applyNumberFormat="1" applyBorder="1" applyAlignment="1">
      <alignment horizontal="center" vertical="center"/>
    </xf>
    <xf numFmtId="56" fontId="0" fillId="0" borderId="26" xfId="0" applyNumberFormat="1" applyBorder="1" applyAlignment="1">
      <alignment horizontal="center" vertical="center"/>
    </xf>
    <xf numFmtId="56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1" xfId="0" applyFont="1" applyBorder="1" applyAlignment="1">
      <alignment horizontal="center" vertical="top" textRotation="255" shrinkToFit="1"/>
    </xf>
    <xf numFmtId="0" fontId="4" fillId="0" borderId="3" xfId="0" applyFont="1" applyBorder="1" applyAlignment="1">
      <alignment horizontal="center" vertical="top" textRotation="255" shrinkToFit="1"/>
    </xf>
    <xf numFmtId="0" fontId="4" fillId="0" borderId="4" xfId="0" applyFont="1" applyBorder="1" applyAlignment="1">
      <alignment horizontal="center" vertical="top" textRotation="255" shrinkToFit="1"/>
    </xf>
    <xf numFmtId="0" fontId="4" fillId="0" borderId="5" xfId="0" applyFont="1" applyBorder="1" applyAlignment="1">
      <alignment horizontal="center" vertical="top" textRotation="255" shrinkToFit="1"/>
    </xf>
    <xf numFmtId="0" fontId="4" fillId="0" borderId="6" xfId="0" applyFont="1" applyBorder="1" applyAlignment="1">
      <alignment horizontal="center" vertical="top" textRotation="255" shrinkToFit="1"/>
    </xf>
    <xf numFmtId="0" fontId="4" fillId="0" borderId="7" xfId="0" applyFont="1" applyBorder="1" applyAlignment="1">
      <alignment horizontal="center" vertical="top" textRotation="255" shrinkToFit="1"/>
    </xf>
    <xf numFmtId="0" fontId="0" fillId="0" borderId="1" xfId="0" applyBorder="1" applyAlignment="1">
      <alignment horizontal="center" vertical="top" textRotation="255" shrinkToFit="1"/>
    </xf>
    <xf numFmtId="0" fontId="0" fillId="0" borderId="3" xfId="0" applyBorder="1" applyAlignment="1">
      <alignment horizontal="center" vertical="top" textRotation="255" shrinkToFit="1"/>
    </xf>
    <xf numFmtId="0" fontId="0" fillId="0" borderId="4" xfId="0" applyBorder="1" applyAlignment="1">
      <alignment horizontal="center" vertical="top" textRotation="255" shrinkToFit="1"/>
    </xf>
    <xf numFmtId="0" fontId="0" fillId="0" borderId="5" xfId="0" applyBorder="1" applyAlignment="1">
      <alignment horizontal="center" vertical="top" textRotation="255" shrinkToFit="1"/>
    </xf>
    <xf numFmtId="0" fontId="0" fillId="0" borderId="6" xfId="0" applyBorder="1" applyAlignment="1">
      <alignment horizontal="center" vertical="top" textRotation="255" shrinkToFit="1"/>
    </xf>
    <xf numFmtId="0" fontId="0" fillId="0" borderId="7" xfId="0" applyBorder="1" applyAlignment="1">
      <alignment horizontal="center" vertical="top" textRotation="255" shrinkToFi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56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54CF0-22FA-479E-9DC0-37CB8CCE4F8D}">
  <dimension ref="A1:AJ38"/>
  <sheetViews>
    <sheetView tabSelected="1" topLeftCell="A13" workbookViewId="0">
      <selection activeCell="AI6" sqref="AI6"/>
    </sheetView>
  </sheetViews>
  <sheetFormatPr defaultRowHeight="18.75"/>
  <cols>
    <col min="1" max="47" width="2.625" customWidth="1"/>
  </cols>
  <sheetData>
    <row r="1" spans="1:36" ht="18.75" customHeight="1">
      <c r="A1" s="22" t="s">
        <v>20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1"/>
      <c r="AJ1" s="1"/>
    </row>
    <row r="2" spans="1:36">
      <c r="A2" s="22" t="s">
        <v>21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1"/>
      <c r="AJ2" s="1"/>
    </row>
    <row r="4" spans="1:36">
      <c r="A4" s="11" t="s">
        <v>3</v>
      </c>
      <c r="B4" s="11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36">
      <c r="A5" s="13"/>
      <c r="B5" s="11"/>
      <c r="C5" s="11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36">
      <c r="A6" s="11" t="s">
        <v>1</v>
      </c>
      <c r="B6" s="11"/>
      <c r="C6" s="14"/>
      <c r="D6" s="12"/>
      <c r="E6" s="11" t="s">
        <v>2</v>
      </c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36">
      <c r="A7" s="11"/>
      <c r="B7" s="11"/>
      <c r="C7" s="14"/>
      <c r="D7" s="12"/>
      <c r="E7" s="11"/>
      <c r="F7" s="12"/>
      <c r="G7" s="12"/>
      <c r="H7" s="12"/>
      <c r="I7" s="12"/>
      <c r="J7" s="12"/>
      <c r="K7" s="12"/>
      <c r="L7" s="12"/>
      <c r="M7" s="12"/>
      <c r="N7" s="12"/>
      <c r="O7" s="12"/>
    </row>
    <row r="9" spans="1:36">
      <c r="R9" s="7"/>
    </row>
    <row r="10" spans="1:36">
      <c r="H10" s="2"/>
      <c r="I10" s="3"/>
      <c r="J10" s="3"/>
      <c r="K10" s="3"/>
      <c r="L10" s="3"/>
      <c r="M10" s="3"/>
      <c r="N10" s="3"/>
      <c r="O10" s="3"/>
      <c r="P10" s="3"/>
      <c r="Q10" s="3"/>
      <c r="R10" s="63" t="s">
        <v>16</v>
      </c>
      <c r="S10" s="63"/>
      <c r="T10" s="3"/>
      <c r="U10" s="3"/>
      <c r="V10" s="3"/>
      <c r="W10" s="3"/>
      <c r="X10" s="3"/>
      <c r="Y10" s="3"/>
      <c r="Z10" s="3"/>
      <c r="AA10" s="3"/>
      <c r="AB10" s="3"/>
      <c r="AC10" s="4"/>
    </row>
    <row r="11" spans="1:36">
      <c r="H11" s="5"/>
      <c r="R11" s="61">
        <v>0.41666666666666669</v>
      </c>
      <c r="S11" s="62"/>
      <c r="AC11" s="6"/>
    </row>
    <row r="12" spans="1:36">
      <c r="H12" s="5"/>
      <c r="AC12" s="6"/>
    </row>
    <row r="13" spans="1:36">
      <c r="A13" s="40">
        <v>44836</v>
      </c>
      <c r="B13" s="41"/>
      <c r="C13" s="41"/>
      <c r="D13" s="8"/>
      <c r="E13" s="8"/>
      <c r="F13" s="8"/>
      <c r="G13" s="8"/>
      <c r="H13" s="9"/>
      <c r="I13" s="8"/>
      <c r="J13" s="8"/>
      <c r="K13" s="8"/>
      <c r="L13" s="8"/>
      <c r="M13" s="8"/>
      <c r="N13" s="8"/>
      <c r="O13" s="8"/>
      <c r="P13" s="8"/>
      <c r="Q13" s="8"/>
      <c r="R13" s="19"/>
      <c r="S13" s="8"/>
      <c r="T13" s="8"/>
      <c r="U13" s="8"/>
      <c r="V13" s="8"/>
      <c r="W13" s="8"/>
      <c r="X13" s="8"/>
      <c r="Y13" s="8"/>
      <c r="Z13" s="8"/>
      <c r="AA13" s="8"/>
      <c r="AB13" s="8"/>
      <c r="AC13" s="10"/>
      <c r="AD13" s="8"/>
      <c r="AE13" s="8"/>
      <c r="AF13" s="8"/>
      <c r="AG13" s="8"/>
      <c r="AH13" s="8"/>
    </row>
    <row r="14" spans="1:36">
      <c r="H14" s="5"/>
      <c r="AC14" s="6"/>
    </row>
    <row r="15" spans="1:36">
      <c r="D15" s="2"/>
      <c r="E15" s="3"/>
      <c r="F15" s="3"/>
      <c r="G15" s="63" t="s">
        <v>14</v>
      </c>
      <c r="H15" s="63"/>
      <c r="I15" s="3"/>
      <c r="J15" s="3"/>
      <c r="K15" s="3"/>
      <c r="L15" s="4"/>
      <c r="Y15" s="6"/>
      <c r="Z15" s="2"/>
      <c r="AA15" s="3"/>
      <c r="AB15" s="3"/>
      <c r="AC15" s="63" t="s">
        <v>15</v>
      </c>
      <c r="AD15" s="63"/>
      <c r="AE15" s="3"/>
      <c r="AF15" s="3"/>
      <c r="AG15" s="4"/>
    </row>
    <row r="16" spans="1:36">
      <c r="D16" s="5"/>
      <c r="G16" s="61">
        <v>0.41666666666666669</v>
      </c>
      <c r="H16" s="62"/>
      <c r="L16" s="6"/>
      <c r="Z16" s="5"/>
      <c r="AC16" s="61">
        <v>0.54166666666666663</v>
      </c>
      <c r="AD16" s="62"/>
      <c r="AG16" s="6"/>
    </row>
    <row r="17" spans="1:34">
      <c r="D17" s="5"/>
      <c r="L17" s="6"/>
      <c r="Z17" s="5"/>
      <c r="AG17" s="6"/>
    </row>
    <row r="18" spans="1:34">
      <c r="A18" s="40">
        <v>44835</v>
      </c>
      <c r="B18" s="41"/>
      <c r="C18" s="67"/>
      <c r="D18" s="9"/>
      <c r="E18" s="8"/>
      <c r="F18" s="8"/>
      <c r="G18" s="8"/>
      <c r="H18" s="8"/>
      <c r="I18" s="8"/>
      <c r="J18" s="8"/>
      <c r="K18" s="8"/>
      <c r="L18" s="10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9"/>
      <c r="AA18" s="8"/>
      <c r="AB18" s="8"/>
      <c r="AC18" s="8"/>
      <c r="AD18" s="8"/>
      <c r="AE18" s="8"/>
      <c r="AF18" s="8"/>
      <c r="AG18" s="10"/>
      <c r="AH18" s="8"/>
    </row>
    <row r="19" spans="1:34">
      <c r="A19" s="64">
        <v>44829</v>
      </c>
      <c r="B19" s="65"/>
      <c r="C19" s="66"/>
      <c r="D19" s="5"/>
      <c r="L19" s="6"/>
      <c r="Z19" s="5"/>
      <c r="AG19" s="6"/>
    </row>
    <row r="20" spans="1:34">
      <c r="D20" s="5"/>
      <c r="J20" s="2"/>
      <c r="K20" s="3"/>
      <c r="L20" s="63" t="s">
        <v>12</v>
      </c>
      <c r="M20" s="63"/>
      <c r="N20" s="3"/>
      <c r="O20" s="4"/>
      <c r="Z20" s="5"/>
      <c r="AG20" s="6"/>
    </row>
    <row r="21" spans="1:34">
      <c r="D21" s="5"/>
      <c r="J21" s="5"/>
      <c r="L21" s="61">
        <v>0.41666666666666669</v>
      </c>
      <c r="M21" s="62"/>
      <c r="O21" s="6"/>
      <c r="X21" s="16"/>
      <c r="Z21" s="5"/>
      <c r="AG21" s="6"/>
    </row>
    <row r="22" spans="1:34">
      <c r="D22" s="5"/>
      <c r="J22" s="5"/>
      <c r="O22" s="6"/>
      <c r="Z22" s="5"/>
      <c r="AG22" s="6"/>
    </row>
    <row r="23" spans="1:34">
      <c r="D23" s="5"/>
      <c r="J23" s="5"/>
      <c r="O23" s="6"/>
      <c r="Z23" s="15"/>
      <c r="AG23" s="6"/>
    </row>
    <row r="24" spans="1:34" ht="18.75" customHeight="1">
      <c r="C24" s="42" t="s">
        <v>0</v>
      </c>
      <c r="D24" s="43"/>
      <c r="I24" s="48" t="s">
        <v>7</v>
      </c>
      <c r="J24" s="49"/>
      <c r="O24" s="42" t="s">
        <v>6</v>
      </c>
      <c r="P24" s="43"/>
      <c r="U24" s="18"/>
      <c r="V24" s="18"/>
      <c r="Y24" s="42" t="s">
        <v>4</v>
      </c>
      <c r="Z24" s="43"/>
      <c r="AA24" s="17"/>
      <c r="AB24" s="17"/>
      <c r="AG24" s="42" t="s">
        <v>5</v>
      </c>
      <c r="AH24" s="43"/>
    </row>
    <row r="25" spans="1:34">
      <c r="C25" s="44"/>
      <c r="D25" s="45"/>
      <c r="I25" s="50"/>
      <c r="J25" s="51"/>
      <c r="O25" s="44"/>
      <c r="P25" s="45"/>
      <c r="U25" s="18"/>
      <c r="V25" s="18"/>
      <c r="Y25" s="44"/>
      <c r="Z25" s="45"/>
      <c r="AA25" s="17"/>
      <c r="AB25" s="17"/>
      <c r="AG25" s="44"/>
      <c r="AH25" s="45"/>
    </row>
    <row r="26" spans="1:34">
      <c r="C26" s="44"/>
      <c r="D26" s="45"/>
      <c r="I26" s="50"/>
      <c r="J26" s="51"/>
      <c r="O26" s="44"/>
      <c r="P26" s="45"/>
      <c r="U26" s="18"/>
      <c r="V26" s="18"/>
      <c r="Y26" s="44"/>
      <c r="Z26" s="45"/>
      <c r="AA26" s="17"/>
      <c r="AB26" s="17"/>
      <c r="AG26" s="44"/>
      <c r="AH26" s="45"/>
    </row>
    <row r="27" spans="1:34">
      <c r="C27" s="44"/>
      <c r="D27" s="45"/>
      <c r="I27" s="50"/>
      <c r="J27" s="51"/>
      <c r="O27" s="44"/>
      <c r="P27" s="45"/>
      <c r="U27" s="18"/>
      <c r="V27" s="18"/>
      <c r="Y27" s="44"/>
      <c r="Z27" s="45"/>
      <c r="AA27" s="17"/>
      <c r="AB27" s="17"/>
      <c r="AG27" s="44"/>
      <c r="AH27" s="45"/>
    </row>
    <row r="28" spans="1:34">
      <c r="C28" s="44"/>
      <c r="D28" s="45"/>
      <c r="I28" s="50"/>
      <c r="J28" s="51"/>
      <c r="O28" s="44"/>
      <c r="P28" s="45"/>
      <c r="U28" s="18"/>
      <c r="V28" s="18"/>
      <c r="Y28" s="44"/>
      <c r="Z28" s="45"/>
      <c r="AA28" s="17"/>
      <c r="AB28" s="17"/>
      <c r="AG28" s="44"/>
      <c r="AH28" s="45"/>
    </row>
    <row r="29" spans="1:34">
      <c r="C29" s="44"/>
      <c r="D29" s="45"/>
      <c r="I29" s="50"/>
      <c r="J29" s="51"/>
      <c r="O29" s="44"/>
      <c r="P29" s="45"/>
      <c r="U29" s="18"/>
      <c r="V29" s="18"/>
      <c r="Y29" s="44"/>
      <c r="Z29" s="45"/>
      <c r="AA29" s="17"/>
      <c r="AB29" s="17"/>
      <c r="AG29" s="44"/>
      <c r="AH29" s="45"/>
    </row>
    <row r="30" spans="1:34">
      <c r="C30" s="44"/>
      <c r="D30" s="45"/>
      <c r="I30" s="50"/>
      <c r="J30" s="51"/>
      <c r="O30" s="44"/>
      <c r="P30" s="45"/>
      <c r="U30" s="18"/>
      <c r="V30" s="18"/>
      <c r="Y30" s="44"/>
      <c r="Z30" s="45"/>
      <c r="AA30" s="17"/>
      <c r="AB30" s="17"/>
      <c r="AG30" s="44"/>
      <c r="AH30" s="45"/>
    </row>
    <row r="31" spans="1:34">
      <c r="C31" s="46"/>
      <c r="D31" s="47"/>
      <c r="I31" s="52"/>
      <c r="J31" s="53"/>
      <c r="O31" s="46"/>
      <c r="P31" s="47"/>
      <c r="U31" s="18"/>
      <c r="V31" s="18"/>
      <c r="Y31" s="46"/>
      <c r="Z31" s="47"/>
      <c r="AA31" s="17"/>
      <c r="AB31" s="17"/>
      <c r="AG31" s="46"/>
      <c r="AH31" s="47"/>
    </row>
    <row r="32" spans="1:34">
      <c r="I32" s="20"/>
      <c r="J32" s="20"/>
    </row>
    <row r="33" spans="3:31" ht="23.25" customHeight="1">
      <c r="C33" s="27" t="s">
        <v>8</v>
      </c>
      <c r="D33" s="27"/>
      <c r="E33" s="27"/>
      <c r="F33" s="27"/>
      <c r="G33" s="27"/>
      <c r="H33" s="27"/>
      <c r="I33" s="27"/>
      <c r="J33" s="27"/>
      <c r="K33" s="54" t="str">
        <f>E6</f>
        <v>十和田市若葉球技場</v>
      </c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6"/>
    </row>
    <row r="34" spans="3:31" ht="29.25" customHeight="1">
      <c r="C34" s="27"/>
      <c r="D34" s="27"/>
      <c r="E34" s="27"/>
      <c r="F34" s="27"/>
      <c r="G34" s="27"/>
      <c r="H34" s="27"/>
      <c r="I34" s="27"/>
      <c r="J34" s="27"/>
      <c r="K34" s="57" t="s">
        <v>9</v>
      </c>
      <c r="L34" s="58"/>
      <c r="M34" s="59" t="s">
        <v>10</v>
      </c>
      <c r="N34" s="59"/>
      <c r="O34" s="59"/>
      <c r="P34" s="59"/>
      <c r="Q34" s="59"/>
      <c r="R34" s="59"/>
      <c r="S34" s="59"/>
      <c r="T34" s="59" t="s">
        <v>11</v>
      </c>
      <c r="U34" s="59"/>
      <c r="V34" s="59"/>
      <c r="W34" s="59"/>
      <c r="X34" s="59"/>
      <c r="Y34" s="59" t="s">
        <v>10</v>
      </c>
      <c r="Z34" s="59"/>
      <c r="AA34" s="59"/>
      <c r="AB34" s="59"/>
      <c r="AC34" s="59"/>
      <c r="AD34" s="59"/>
      <c r="AE34" s="60"/>
    </row>
    <row r="35" spans="3:31">
      <c r="C35" s="37">
        <v>44829</v>
      </c>
      <c r="D35" s="38"/>
      <c r="E35" s="38"/>
      <c r="F35" s="39"/>
      <c r="G35" s="28">
        <v>0.41666666666666669</v>
      </c>
      <c r="H35" s="27"/>
      <c r="I35" s="27"/>
      <c r="J35" s="27"/>
      <c r="K35" s="29" t="s">
        <v>12</v>
      </c>
      <c r="L35" s="23"/>
      <c r="M35" s="24" t="str">
        <f>I24</f>
        <v>BRAIDSナカスポ</v>
      </c>
      <c r="N35" s="24"/>
      <c r="O35" s="24"/>
      <c r="P35" s="24"/>
      <c r="Q35" s="24"/>
      <c r="R35" s="24"/>
      <c r="S35" s="24"/>
      <c r="T35" s="23"/>
      <c r="U35" s="23"/>
      <c r="V35" s="21" t="s">
        <v>13</v>
      </c>
      <c r="W35" s="23"/>
      <c r="X35" s="23"/>
      <c r="Y35" s="24" t="str">
        <f>O24</f>
        <v>五戸SC</v>
      </c>
      <c r="Z35" s="24"/>
      <c r="AA35" s="24"/>
      <c r="AB35" s="24"/>
      <c r="AC35" s="24"/>
      <c r="AD35" s="24"/>
      <c r="AE35" s="25"/>
    </row>
    <row r="36" spans="3:31">
      <c r="C36" s="31">
        <v>44835</v>
      </c>
      <c r="D36" s="32"/>
      <c r="E36" s="32"/>
      <c r="F36" s="33"/>
      <c r="G36" s="28">
        <v>0.41666666666666669</v>
      </c>
      <c r="H36" s="27"/>
      <c r="I36" s="27"/>
      <c r="J36" s="27"/>
      <c r="K36" s="29" t="s">
        <v>14</v>
      </c>
      <c r="L36" s="23"/>
      <c r="M36" s="23" t="str">
        <f>C24</f>
        <v>Bon Sagesse</v>
      </c>
      <c r="N36" s="23"/>
      <c r="O36" s="23"/>
      <c r="P36" s="23"/>
      <c r="Q36" s="23"/>
      <c r="R36" s="23"/>
      <c r="S36" s="23"/>
      <c r="T36" s="24"/>
      <c r="U36" s="24"/>
      <c r="V36" s="21" t="s">
        <v>13</v>
      </c>
      <c r="W36" s="23"/>
      <c r="X36" s="23"/>
      <c r="Y36" s="23" t="s">
        <v>17</v>
      </c>
      <c r="Z36" s="23"/>
      <c r="AA36" s="23"/>
      <c r="AB36" s="23"/>
      <c r="AC36" s="23"/>
      <c r="AD36" s="23"/>
      <c r="AE36" s="30"/>
    </row>
    <row r="37" spans="3:31">
      <c r="C37" s="34"/>
      <c r="D37" s="35"/>
      <c r="E37" s="35"/>
      <c r="F37" s="36"/>
      <c r="G37" s="28">
        <v>0.54166666666666663</v>
      </c>
      <c r="H37" s="27"/>
      <c r="I37" s="27"/>
      <c r="J37" s="27"/>
      <c r="K37" s="29" t="s">
        <v>15</v>
      </c>
      <c r="L37" s="23"/>
      <c r="M37" s="24" t="str">
        <f>Y24</f>
        <v>SHRINE Enchantee</v>
      </c>
      <c r="N37" s="24"/>
      <c r="O37" s="24"/>
      <c r="P37" s="24"/>
      <c r="Q37" s="24"/>
      <c r="R37" s="24"/>
      <c r="S37" s="24"/>
      <c r="T37" s="23"/>
      <c r="U37" s="23"/>
      <c r="V37" s="21" t="s">
        <v>13</v>
      </c>
      <c r="W37" s="23"/>
      <c r="X37" s="23"/>
      <c r="Y37" s="24" t="str">
        <f>AG24</f>
        <v>TRIAS七戸SCディオサ</v>
      </c>
      <c r="Z37" s="24"/>
      <c r="AA37" s="24"/>
      <c r="AB37" s="24"/>
      <c r="AC37" s="24"/>
      <c r="AD37" s="24"/>
      <c r="AE37" s="25"/>
    </row>
    <row r="38" spans="3:31">
      <c r="C38" s="26">
        <v>44836</v>
      </c>
      <c r="D38" s="27"/>
      <c r="E38" s="27"/>
      <c r="F38" s="27"/>
      <c r="G38" s="28">
        <v>0.41666666666666669</v>
      </c>
      <c r="H38" s="27"/>
      <c r="I38" s="27"/>
      <c r="J38" s="27"/>
      <c r="K38" s="29" t="s">
        <v>15</v>
      </c>
      <c r="L38" s="23"/>
      <c r="M38" s="23" t="s">
        <v>18</v>
      </c>
      <c r="N38" s="23"/>
      <c r="O38" s="23"/>
      <c r="P38" s="23"/>
      <c r="Q38" s="23"/>
      <c r="R38" s="23"/>
      <c r="S38" s="30"/>
      <c r="T38" s="23"/>
      <c r="U38" s="23"/>
      <c r="V38" s="21" t="s">
        <v>13</v>
      </c>
      <c r="W38" s="23"/>
      <c r="X38" s="23"/>
      <c r="Y38" s="23" t="s">
        <v>19</v>
      </c>
      <c r="Z38" s="23"/>
      <c r="AA38" s="23"/>
      <c r="AB38" s="23"/>
      <c r="AC38" s="23"/>
      <c r="AD38" s="23"/>
      <c r="AE38" s="30"/>
    </row>
  </sheetData>
  <mergeCells count="51">
    <mergeCell ref="A1:AH1"/>
    <mergeCell ref="A2:AH2"/>
    <mergeCell ref="R10:S10"/>
    <mergeCell ref="R11:S11"/>
    <mergeCell ref="A19:C19"/>
    <mergeCell ref="A18:C18"/>
    <mergeCell ref="C24:D31"/>
    <mergeCell ref="O24:P31"/>
    <mergeCell ref="AG24:AH31"/>
    <mergeCell ref="L21:M21"/>
    <mergeCell ref="L20:M20"/>
    <mergeCell ref="G15:H15"/>
    <mergeCell ref="AC15:AD15"/>
    <mergeCell ref="G16:H16"/>
    <mergeCell ref="AC16:AD16"/>
    <mergeCell ref="C35:F35"/>
    <mergeCell ref="A13:C13"/>
    <mergeCell ref="Y24:Z31"/>
    <mergeCell ref="I24:J31"/>
    <mergeCell ref="C33:J34"/>
    <mergeCell ref="K33:AE33"/>
    <mergeCell ref="K34:L34"/>
    <mergeCell ref="M34:S34"/>
    <mergeCell ref="T34:X34"/>
    <mergeCell ref="Y34:AE34"/>
    <mergeCell ref="Y35:AE35"/>
    <mergeCell ref="G36:J36"/>
    <mergeCell ref="K36:L36"/>
    <mergeCell ref="M36:S36"/>
    <mergeCell ref="T36:U36"/>
    <mergeCell ref="W36:X36"/>
    <mergeCell ref="Y36:AE36"/>
    <mergeCell ref="G35:J35"/>
    <mergeCell ref="K35:L35"/>
    <mergeCell ref="M35:S35"/>
    <mergeCell ref="T35:U35"/>
    <mergeCell ref="W37:X37"/>
    <mergeCell ref="Y37:AE37"/>
    <mergeCell ref="C38:F38"/>
    <mergeCell ref="G38:J38"/>
    <mergeCell ref="K38:L38"/>
    <mergeCell ref="M38:S38"/>
    <mergeCell ref="T38:U38"/>
    <mergeCell ref="W38:X38"/>
    <mergeCell ref="Y38:AE38"/>
    <mergeCell ref="C36:F37"/>
    <mergeCell ref="G37:J37"/>
    <mergeCell ref="K37:L37"/>
    <mergeCell ref="M37:S37"/>
    <mergeCell ref="T37:U37"/>
    <mergeCell ref="W35:X35"/>
  </mergeCells>
  <phoneticPr fontId="2"/>
  <pageMargins left="0.36" right="0.28000000000000003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2022-09-05T02:26:32Z</cp:lastPrinted>
  <dcterms:created xsi:type="dcterms:W3CDTF">2022-08-08T04:15:00Z</dcterms:created>
  <dcterms:modified xsi:type="dcterms:W3CDTF">2022-09-05T02:27:00Z</dcterms:modified>
</cp:coreProperties>
</file>